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<sst xmlns="http://schemas.openxmlformats.org/spreadsheetml/2006/main" count="44" uniqueCount="42">
  <si>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</si>
  <si>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</si>
  <si>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</si>
  <si>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</si>
  <si>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</si>
  <si>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</si>
  <si>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</si>
  <si>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</si>
  <si>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</si>
  <si>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</si>
  <si>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</si>
  <si>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</si>
  <si>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</si>
  <si>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Кич-Городок</t>
  </si>
  <si>
    <t xml:space="preserve"> 0,4 Кич-Городок ТСН 1 ао</t>
  </si>
  <si>
    <t xml:space="preserve"> 0,4 Кич-Городок ТСН 2 ао</t>
  </si>
  <si>
    <t xml:space="preserve"> 10 Кич-Городок Т 1 ап</t>
  </si>
  <si>
    <t xml:space="preserve"> 10 Кич-Городок Т 2 ап</t>
  </si>
  <si>
    <t xml:space="preserve"> 10 Кич-Городок-Голузино ао</t>
  </si>
  <si>
    <t xml:space="preserve"> 10 Кич-Городок-Город 1 ао</t>
  </si>
  <si>
    <t xml:space="preserve"> 10 Кич-Городок-Город 2 ао</t>
  </si>
  <si>
    <t xml:space="preserve"> 10 Кич-Городок-Дорожково ао</t>
  </si>
  <si>
    <t xml:space="preserve"> 10 Кич-Городок-Захарово ао</t>
  </si>
  <si>
    <t xml:space="preserve"> 10 Кич-Городок-Кичменьга ао</t>
  </si>
  <si>
    <t xml:space="preserve"> 10 Кич-Городок-Подол ао</t>
  </si>
  <si>
    <t xml:space="preserve"> 10 Кич-Городок-Пыжуг ао</t>
  </si>
  <si>
    <t xml:space="preserve"> 10 Кич-Городок-Решетниково ао</t>
  </si>
  <si>
    <t xml:space="preserve"> 10 Кич-Городок-РЭС 1 ао</t>
  </si>
  <si>
    <t xml:space="preserve"> 10 Кич-Городок-РЭС 2 ао</t>
  </si>
  <si>
    <t xml:space="preserve"> 10 Кич-Городок-Шонга ао</t>
  </si>
  <si>
    <t xml:space="preserve"> 10 Кич-Городок-Югский ао</t>
  </si>
  <si>
    <t xml:space="preserve"> 110 Кич-Городок Т 1 ап</t>
  </si>
  <si>
    <t xml:space="preserve"> 110 Кич-Городок Т 2 ап</t>
  </si>
  <si>
    <t xml:space="preserve"> 110 Кич-Городок-Дымково ао</t>
  </si>
  <si>
    <t xml:space="preserve"> 110 Кич-Городок-Дымково ап</t>
  </si>
  <si>
    <t xml:space="preserve"> 110 Кич-Городок-Калинино ао</t>
  </si>
  <si>
    <t xml:space="preserve"> 110 Кич-Городок-Калинино ап</t>
  </si>
  <si>
    <t xml:space="preserve"> 35 Кич-Городок Т 1 ап</t>
  </si>
  <si>
    <t xml:space="preserve"> 35 Кич-Городок Т 2 ап</t>
  </si>
  <si>
    <t xml:space="preserve"> 35 Кич-Городок-Косково ао</t>
  </si>
  <si>
    <t xml:space="preserve"> 35 Кич-Городок-Н.Енангск ао</t>
  </si>
  <si>
    <t xml:space="preserve"> 35 Кич-Городок-Сараево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</si>
</sst>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1031.0056</v>
      </c>
      <c r="C9" s="32">
        <v>1031.6776</v>
      </c>
      <c r="D9" s="33">
        <v>40</v>
      </c>
      <c r="E9" s="34">
        <v>26.88</v>
      </c>
      <c r="F9" s="35">
        <v>26.88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7193.5312000000004</v>
      </c>
      <c r="C10" s="38">
        <v>7195.6719999999996</v>
      </c>
      <c r="D10" s="39">
        <v>40</v>
      </c>
      <c r="E10" s="40">
        <v>85.632000000000005</v>
      </c>
      <c r="F10" s="41">
        <v>85.632000000000005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9704.7296000000006</v>
      </c>
      <c r="C11" s="38">
        <v>9707.6702000000005</v>
      </c>
      <c r="D11" s="39">
        <v>12000</v>
      </c>
      <c r="E11" s="40">
        <v>35287.199999999997</v>
      </c>
      <c r="F11" s="41">
        <v>35287.199999999997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1452.1713999999999</v>
      </c>
      <c r="C12" s="38">
        <v>1454.4010000000001</v>
      </c>
      <c r="D12" s="39">
        <v>20000</v>
      </c>
      <c r="E12" s="40">
        <v>44592</v>
      </c>
      <c r="F12" s="41">
        <v>44592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718.07339999999999</v>
      </c>
      <c r="C13" s="38">
        <v>719.62840000000006</v>
      </c>
      <c r="D13" s="39">
        <v>3000</v>
      </c>
      <c r="E13" s="40">
        <v>4665</v>
      </c>
      <c r="F13" s="41">
        <v>4665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1799.347</v>
      </c>
      <c r="C14" s="38">
        <v>1803.5755999999999</v>
      </c>
      <c r="D14" s="39">
        <v>6000</v>
      </c>
      <c r="E14" s="40">
        <v>25371.599999999999</v>
      </c>
      <c r="F14" s="41">
        <v>25371.599999999999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1493.1202000000001</v>
      </c>
      <c r="C15" s="38">
        <v>1495.8764000000001</v>
      </c>
      <c r="D15" s="39">
        <v>6000</v>
      </c>
      <c r="E15" s="40">
        <v>16537.2</v>
      </c>
      <c r="F15" s="41">
        <v>16537.2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179.39420000000001</v>
      </c>
      <c r="C16" s="38">
        <v>179.80459999999999</v>
      </c>
      <c r="D16" s="39">
        <v>3000</v>
      </c>
      <c r="E16" s="40">
        <v>1231.2</v>
      </c>
      <c r="F16" s="41">
        <v>1231.2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257.73840000000001</v>
      </c>
      <c r="C17" s="38">
        <v>258.54660000000001</v>
      </c>
      <c r="D17" s="39">
        <v>3000</v>
      </c>
      <c r="E17" s="40">
        <v>2424.6</v>
      </c>
      <c r="F17" s="41">
        <v>2424.6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225.79140000000001</v>
      </c>
      <c r="C18" s="38">
        <v>226.4502</v>
      </c>
      <c r="D18" s="39">
        <v>3000</v>
      </c>
      <c r="E18" s="40">
        <v>1976.4</v>
      </c>
      <c r="F18" s="41">
        <v>1976.4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333.62060000000002</v>
      </c>
      <c r="C19" s="38">
        <v>334.64479999999998</v>
      </c>
      <c r="D19" s="39">
        <v>3000</v>
      </c>
      <c r="E19" s="40">
        <v>3072.6</v>
      </c>
      <c r="F19" s="41">
        <v>3072.6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881.01679999999999</v>
      </c>
      <c r="C20" s="38">
        <v>883.01599999999996</v>
      </c>
      <c r="D20" s="39">
        <v>3000</v>
      </c>
      <c r="E20" s="40">
        <v>5997.6</v>
      </c>
      <c r="F20" s="41">
        <v>5997.6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293.14859999999999</v>
      </c>
      <c r="C21" s="38">
        <v>293.64139999999998</v>
      </c>
      <c r="D21" s="39">
        <v>3000</v>
      </c>
      <c r="E21" s="40">
        <v>1478.4</v>
      </c>
      <c r="F21" s="41">
        <v>1478.4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154.26599999999999</v>
      </c>
      <c r="C22" s="38">
        <v>154.32</v>
      </c>
      <c r="D22" s="39">
        <v>3000</v>
      </c>
      <c r="E22" s="40">
        <v>162</v>
      </c>
      <c r="F22" s="41">
        <v>162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6.3914</v>
      </c>
      <c r="C23" s="38">
        <v>6.3914</v>
      </c>
      <c r="D23" s="39">
        <v>3000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5034.8922000000002</v>
      </c>
      <c r="C24" s="38">
        <v>5036.2187999999996</v>
      </c>
      <c r="D24" s="39">
        <v>3000</v>
      </c>
      <c r="E24" s="40">
        <v>3979.8</v>
      </c>
      <c r="F24" s="41">
        <v>3979.8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1822.5806</v>
      </c>
      <c r="C25" s="38">
        <v>1826.9482</v>
      </c>
      <c r="D25" s="39">
        <v>3000</v>
      </c>
      <c r="E25" s="40">
        <v>13102.8</v>
      </c>
      <c r="F25" s="41">
        <v>13102.8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543.01599999999996</v>
      </c>
      <c r="C26" s="38">
        <v>545.54459999999995</v>
      </c>
      <c r="D26" s="39">
        <v>22000</v>
      </c>
      <c r="E26" s="40">
        <v>55629.2</v>
      </c>
      <c r="F26" s="41">
        <v>55629.2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30647.226600000002</v>
      </c>
      <c r="C27" s="38">
        <v>30649.296200000001</v>
      </c>
      <c r="D27" s="39">
        <v>22000</v>
      </c>
      <c r="E27" s="40">
        <v>45531.199999999997</v>
      </c>
      <c r="F27" s="41">
        <v>45531.199999999997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16153.5784</v>
      </c>
      <c r="C28" s="38">
        <v>16153.5784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4772.6902</v>
      </c>
      <c r="C29" s="38">
        <v>4774.2205999999996</v>
      </c>
      <c r="D29" s="39">
        <v>66000</v>
      </c>
      <c r="E29" s="40">
        <v>101006.39999999999</v>
      </c>
      <c r="F29" s="41">
        <v>101006.39999999999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5730.9907999999996</v>
      </c>
      <c r="C30" s="38">
        <v>5730.9907999999996</v>
      </c>
      <c r="D30" s="39">
        <v>66000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1141.1188</v>
      </c>
      <c r="C31" s="38">
        <v>1141.1188</v>
      </c>
      <c r="D31" s="39">
        <v>66000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7008.9255999999996</v>
      </c>
      <c r="C32" s="38">
        <v>7009.4556000000002</v>
      </c>
      <c r="D32" s="39">
        <v>21000</v>
      </c>
      <c r="E32" s="40">
        <v>11130</v>
      </c>
      <c r="F32" s="41">
        <v>11130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746.32439999999997</v>
      </c>
      <c r="C33" s="38">
        <v>746.32439999999997</v>
      </c>
      <c r="D33" s="39">
        <v>21000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538.81039999999996</v>
      </c>
      <c r="C34" s="38">
        <v>543.34079999999994</v>
      </c>
      <c r="D34" s="39">
        <v>3500</v>
      </c>
      <c r="E34" s="40">
        <v>15856.4</v>
      </c>
      <c r="F34" s="41">
        <v>15856.4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77.679599999999994</v>
      </c>
      <c r="C35" s="38">
        <v>77.679599999999994</v>
      </c>
      <c r="D35" s="39">
        <v>3500</v>
      </c>
      <c r="E35" s="40">
        <v>0</v>
      </c>
      <c r="F35" s="41">
        <v>0</v>
      </c>
      <c r="G35" s="41">
        <v>0</v>
      </c>
      <c r="H35" s="42"/>
    </row>
    <row r="36" spans="1:8" ht="16.5" thickBot="1" x14ac:dyDescent="0.3">
      <c r="A36" s="43" t="s">
        <v>41</v>
      </c>
      <c r="B36" s="44">
        <v>86.827600000000004</v>
      </c>
      <c r="C36" s="44">
        <v>87.349400000000003</v>
      </c>
      <c r="D36" s="45">
        <v>3500</v>
      </c>
      <c r="E36" s="46">
        <v>1826.3</v>
      </c>
      <c r="F36" s="47">
        <v>1826.3</v>
      </c>
      <c r="G36" s="47">
        <v>0</v>
      </c>
      <c r="H36" s="48">
        <v>0</v>
      </c>
    </row>
    <row r="37" spans="1:8" x14ac:dyDescent="0.25">
      <c r="E37" s="49">
        <f>SUM(E9:E36)</f>
        <v>390970.41199999995</v>
      </c>
      <c r="F37" s="50">
        <f>SUM(F9:F36)</f>
        <v>390970.41199999995</v>
      </c>
      <c r="G37" s="50">
        <f>SUM(G9:G36)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2018-06-25T13:57:41Z</dcterms:modified>
</cp:coreProperties>
</file>